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pisethchan/Desktop/ExcelFileToUpload/"/>
    </mc:Choice>
  </mc:AlternateContent>
  <xr:revisionPtr revIDLastSave="0" documentId="13_ncr:1_{BBBF26DC-2F16-054C-A125-30E1CA0467A6}" xr6:coauthVersionLast="45" xr6:coauthVersionMax="45" xr10:uidLastSave="{00000000-0000-0000-0000-000000000000}"/>
  <bookViews>
    <workbookView xWindow="0" yWindow="460" windowWidth="28760" windowHeight="16440" xr2:uid="{00000000-000D-0000-FFFF-FFFF00000000}"/>
  </bookViews>
  <sheets>
    <sheet name="Staff Movement In" sheetId="1" r:id="rId1"/>
    <sheet name="Staff Declaration Out" sheetId="2" r:id="rId2"/>
    <sheet name="Sheet1" sheetId="3" state="hidden" r:id="rId3"/>
  </sheets>
  <definedNames>
    <definedName name="_xlnm._FilterDatabase" localSheetId="1" hidden="1">'Staff Declaration Out'!$A$2:$IW$2</definedName>
  </definedNames>
  <calcPr calcId="152511"/>
</workbook>
</file>

<file path=xl/sharedStrings.xml><?xml version="1.0" encoding="utf-8"?>
<sst xmlns="http://schemas.openxmlformats.org/spreadsheetml/2006/main" count="189" uniqueCount="114">
  <si>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</si>
  <si>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</si>
  <si>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</si>
  <si>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</si>
  <si>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</si>
  <si>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</si>
  <si>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</si>
  <si>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</si>
  <si>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</si>
  <si>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</si>
  <si>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</si>
  <si>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</si>
  <si>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</si>
  <si>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</si>
  <si>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Credit</t>
  </si>
  <si>
    <t>CO, CCO</t>
  </si>
  <si>
    <t>Business Operation</t>
  </si>
  <si>
    <t>Teller, Acc, BM, Business Department, CEO</t>
  </si>
  <si>
    <t>Information Technology</t>
  </si>
  <si>
    <t>IT Department</t>
  </si>
  <si>
    <t>Finance</t>
  </si>
  <si>
    <t>Finance Department</t>
  </si>
  <si>
    <t>Risk</t>
  </si>
  <si>
    <t>Risk Department</t>
  </si>
  <si>
    <t>Human Resource</t>
  </si>
  <si>
    <t>HR</t>
  </si>
  <si>
    <t>Admin</t>
  </si>
  <si>
    <t>Legal</t>
  </si>
  <si>
    <t>Compliance Staff</t>
  </si>
  <si>
    <t>Level 1</t>
  </si>
  <si>
    <t>Level 2</t>
  </si>
  <si>
    <t>Level 3</t>
  </si>
  <si>
    <t>Level 4</t>
  </si>
  <si>
    <t>Head of Department</t>
  </si>
  <si>
    <t>Credit Officer</t>
  </si>
  <si>
    <t>Office, Senior Officer,</t>
  </si>
  <si>
    <t>Male</t>
  </si>
  <si>
    <t>Health Problem</t>
  </si>
  <si>
    <t>Run Own Business</t>
  </si>
  <si>
    <t>CEO</t>
  </si>
  <si>
    <t>ម៉េង ពេជ្រ</t>
  </si>
  <si>
    <t>MENG PICH</t>
  </si>
  <si>
    <t>ហុង សេងហ៊ាប</t>
  </si>
  <si>
    <t>HONG SENGHEAB</t>
  </si>
  <si>
    <t>កែម ពុនថង</t>
  </si>
  <si>
    <t>KEM PUNTHORNG</t>
  </si>
  <si>
    <t>ថៃ ដា</t>
  </si>
  <si>
    <t>THAI DA</t>
  </si>
  <si>
    <t>លន់ សារួន</t>
  </si>
  <si>
    <t>LUN SARUON</t>
  </si>
  <si>
    <t>ម៉ុន រស្មី</t>
  </si>
  <si>
    <t>MON RAKSMEY</t>
  </si>
  <si>
    <t>ញ៉ាល់ ពៅ</t>
  </si>
  <si>
    <t>NHAL POV</t>
  </si>
  <si>
    <t>Branch Manager</t>
  </si>
  <si>
    <t>Logistic Unit Manager</t>
  </si>
  <si>
    <t>CCO, Unit Manager, Department Manager, BM</t>
  </si>
  <si>
    <t>Royal Empire</t>
  </si>
  <si>
    <t>NONE</t>
  </si>
  <si>
    <t>Contruction Building</t>
  </si>
  <si>
    <t>Cambodia Post Bank</t>
  </si>
  <si>
    <t>Asia Weiluy</t>
  </si>
  <si>
    <t>FUNAN Staff-in Declaration Form for October 2019</t>
  </si>
  <si>
    <t>ភេន នី</t>
  </si>
  <si>
    <t>PHEN NY</t>
  </si>
  <si>
    <t>រឹម សារិត</t>
  </si>
  <si>
    <t>ROEM SARIT</t>
  </si>
  <si>
    <t>ចំរើន វិចិត្រ</t>
  </si>
  <si>
    <t>CHAMRAEUN VICHET</t>
  </si>
  <si>
    <t>ជា ចិន្តា</t>
  </si>
  <si>
    <t>CHEA CHENDA</t>
  </si>
  <si>
    <t>ទូច នីន</t>
  </si>
  <si>
    <t>TOUCH NIN</t>
  </si>
  <si>
    <t>លន ស៊ីម</t>
  </si>
  <si>
    <t>LORN SIM</t>
  </si>
  <si>
    <t>ឡុង ម៉េងជូ</t>
  </si>
  <si>
    <t>LONG MENG CHOU</t>
  </si>
  <si>
    <t>សុំ បញ្ញា</t>
  </si>
  <si>
    <t>SOM PANHA</t>
  </si>
  <si>
    <t>នាក់ ពន្លឺ</t>
  </si>
  <si>
    <t>NEAK PONLEU</t>
  </si>
  <si>
    <t>អោម ចេន</t>
  </si>
  <si>
    <t>ORM CHEN</t>
  </si>
  <si>
    <t>Traing Officer</t>
  </si>
  <si>
    <t>Internal Audit Unit Manager</t>
  </si>
  <si>
    <t>Customer Service</t>
  </si>
  <si>
    <t>Finance Manager</t>
  </si>
  <si>
    <t>Audit</t>
  </si>
  <si>
    <t>Internal Audit Department</t>
  </si>
  <si>
    <t>110341090</t>
  </si>
  <si>
    <t>Terminate</t>
  </si>
  <si>
    <t>051033824</t>
  </si>
  <si>
    <t>050680339</t>
  </si>
  <si>
    <t>Get New Job at Tella</t>
  </si>
  <si>
    <t>061130544</t>
  </si>
  <si>
    <t>Ask to resign</t>
  </si>
  <si>
    <t>061350748</t>
  </si>
  <si>
    <t>020890932</t>
  </si>
  <si>
    <t>Disobey Policy</t>
  </si>
  <si>
    <t>Have New Job Opportunity</t>
  </si>
  <si>
    <t>010693961</t>
  </si>
  <si>
    <t>160288138</t>
  </si>
  <si>
    <t>FUNAN Staff-out Declaration Form for October 2019</t>
  </si>
  <si>
    <t>Help Family Business</t>
  </si>
  <si>
    <t>Want to change to New Job</t>
  </si>
  <si>
    <t>180744897</t>
  </si>
  <si>
    <t>062220919</t>
  </si>
  <si>
    <t>021088467</t>
  </si>
  <si>
    <t>170931905</t>
  </si>
  <si>
    <t>050939592</t>
  </si>
  <si>
    <t>100703873</t>
  </si>
  <si>
    <t>110569591</t>
  </si>
  <si>
    <t>000000001</t>
  </si>
  <si>
    <t>000000002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</si>
</sst>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\(&quot;$&quot;#,##0.00\)"/>
    <numFmt numFmtId="165" formatCode="dd/mm/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Trebuchet M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4" fillId="2" borderId="0" applyBorder="0" applyProtection="0"/>
    <xf numFmtId="0" fontId="8" fillId="0" borderId="0"/>
    <xf numFmtId="0" fontId="3" fillId="0" borderId="0"/>
    <xf numFmtId="0" fontId="9" fillId="0" borderId="0"/>
    <xf numFmtId="0" fontId="4" fillId="2" borderId="0" applyBorder="0" applyProtection="0"/>
    <xf numFmtId="0" fontId="2" fillId="0" borderId="0"/>
  </cellStyleXfs>
  <cellXfs count="1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3" applyBorder="1"/>
    <xf numFmtId="0" fontId="0" fillId="0" borderId="1" xfId="0" applyFont="1" applyFill="1" applyBorder="1" applyAlignment="1">
      <alignment horizontal="left" vertical="center"/>
    </xf>
    <xf numFmtId="0" fontId="1" fillId="0" borderId="1" xfId="3" applyFont="1" applyBorder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7">
    <cellStyle name="Explanatory Text" xfId="1" builtinId="53" customBuiltin="1"/>
    <cellStyle name="Explanatory Text 2" xfId="5" xr:uid="{00000000-0005-0000-0000-000001000000}"/>
    <cellStyle name="Normal" xfId="0" builtinId="0"/>
    <cellStyle name="Normal 13" xfId="2" xr:uid="{00000000-0005-0000-0000-000003000000}"/>
    <cellStyle name="Normal 2" xfId="3" xr:uid="{00000000-0005-0000-0000-000004000000}"/>
    <cellStyle name="Normal 3" xfId="4" xr:uid="{00000000-0005-0000-0000-000005000000}"/>
    <cellStyle name="Normal 4" xfId="6" xr:uid="{00000000-0005-0000-0000-000006000000}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9"/>
  <sheetViews>
    <sheetView tabSelected="1" zoomScale="75" zoomScaleNormal="75" zoomScalePageLayoutView="60" workbookViewId="0">
      <selection activeCell="E14" sqref="E14"/>
    </sheetView>
  </sheetViews>
  <sheetFormatPr baseColWidth="10" defaultColWidth="8.83203125" defaultRowHeight="15" x14ac:dyDescent="0.2"/>
  <cols>
    <col min="1" max="1" width="5.6640625"/>
    <col min="2" max="2" width="22.6640625" style="1"/>
    <col min="3" max="3" width="22.6640625"/>
    <col min="4" max="4" width="28.1640625"/>
    <col min="5" max="6" width="22.6640625" style="1"/>
    <col min="7" max="7" width="22.1640625"/>
    <col min="8" max="8" width="10"/>
    <col min="9" max="10" width="22.6640625" style="2"/>
    <col min="11" max="11" width="22.6640625" style="13"/>
    <col min="12" max="12" width="24.1640625" bestFit="1" customWidth="1"/>
    <col min="13" max="1025" width="11.5"/>
  </cols>
  <sheetData>
    <row r="1" spans="1:257" ht="19" x14ac:dyDescent="0.2">
      <c r="A1" s="17" t="s">
        <v>62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257" ht="32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5" t="s">
        <v>10</v>
      </c>
      <c r="L2" s="3" t="s">
        <v>11</v>
      </c>
    </row>
    <row r="3" spans="1:257" ht="17.5" customHeight="1" x14ac:dyDescent="0.2">
      <c r="A3" s="6">
        <v>1</v>
      </c>
      <c r="B3" s="8" t="s">
        <v>40</v>
      </c>
      <c r="C3" s="8" t="s">
        <v>41</v>
      </c>
      <c r="D3" s="8" t="s">
        <v>34</v>
      </c>
      <c r="E3" s="8" t="s">
        <v>14</v>
      </c>
      <c r="F3" s="8" t="s">
        <v>29</v>
      </c>
      <c r="G3" s="9" t="s">
        <v>105</v>
      </c>
      <c r="H3" s="8" t="s">
        <v>36</v>
      </c>
      <c r="I3" s="10">
        <v>36222</v>
      </c>
      <c r="J3" s="10">
        <v>43739</v>
      </c>
      <c r="K3" s="12">
        <v>200</v>
      </c>
      <c r="L3" s="11" t="s">
        <v>57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2">
      <c r="A4" s="6">
        <v>2</v>
      </c>
      <c r="B4" s="8" t="s">
        <v>42</v>
      </c>
      <c r="C4" s="8" t="s">
        <v>43</v>
      </c>
      <c r="D4" s="8" t="s">
        <v>34</v>
      </c>
      <c r="E4" s="8" t="s">
        <v>14</v>
      </c>
      <c r="F4" s="8" t="s">
        <v>29</v>
      </c>
      <c r="G4" s="9" t="s">
        <v>106</v>
      </c>
      <c r="H4" s="8" t="s">
        <v>36</v>
      </c>
      <c r="I4" s="10">
        <v>34102</v>
      </c>
      <c r="J4" s="10">
        <v>43739</v>
      </c>
      <c r="K4" s="12">
        <v>200</v>
      </c>
      <c r="L4" s="11" t="s">
        <v>58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7.5" customHeight="1" x14ac:dyDescent="0.2">
      <c r="A5" s="6">
        <v>3</v>
      </c>
      <c r="B5" s="8" t="s">
        <v>44</v>
      </c>
      <c r="C5" s="8" t="s">
        <v>45</v>
      </c>
      <c r="D5" s="8" t="s">
        <v>34</v>
      </c>
      <c r="E5" s="8" t="s">
        <v>14</v>
      </c>
      <c r="F5" s="8" t="s">
        <v>29</v>
      </c>
      <c r="G5" s="9" t="s">
        <v>107</v>
      </c>
      <c r="H5" s="8" t="s">
        <v>36</v>
      </c>
      <c r="I5" s="10">
        <v>36259</v>
      </c>
      <c r="J5" s="10">
        <v>43747</v>
      </c>
      <c r="K5" s="12">
        <v>200</v>
      </c>
      <c r="L5" s="11" t="s">
        <v>59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7.5" customHeight="1" x14ac:dyDescent="0.2">
      <c r="A6" s="6">
        <v>4</v>
      </c>
      <c r="B6" s="8" t="s">
        <v>46</v>
      </c>
      <c r="C6" s="8" t="s">
        <v>47</v>
      </c>
      <c r="D6" s="8" t="s">
        <v>34</v>
      </c>
      <c r="E6" s="8" t="s">
        <v>14</v>
      </c>
      <c r="F6" s="8" t="s">
        <v>29</v>
      </c>
      <c r="G6" s="9" t="s">
        <v>108</v>
      </c>
      <c r="H6" s="8" t="s">
        <v>36</v>
      </c>
      <c r="I6" s="10">
        <v>35836</v>
      </c>
      <c r="J6" s="10">
        <v>43747</v>
      </c>
      <c r="K6" s="12">
        <v>200</v>
      </c>
      <c r="L6" s="11" t="s">
        <v>58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7.5" customHeight="1" x14ac:dyDescent="0.2">
      <c r="A7" s="6">
        <v>5</v>
      </c>
      <c r="B7" s="8" t="s">
        <v>48</v>
      </c>
      <c r="C7" s="8" t="s">
        <v>49</v>
      </c>
      <c r="D7" s="8" t="s">
        <v>54</v>
      </c>
      <c r="E7" s="8" t="s">
        <v>16</v>
      </c>
      <c r="F7" s="8" t="s">
        <v>30</v>
      </c>
      <c r="G7" s="9" t="s">
        <v>109</v>
      </c>
      <c r="H7" s="8" t="s">
        <v>36</v>
      </c>
      <c r="I7" s="10">
        <v>29721</v>
      </c>
      <c r="J7" s="10">
        <v>43759</v>
      </c>
      <c r="K7" s="12">
        <v>650</v>
      </c>
      <c r="L7" s="11" t="s">
        <v>60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7.5" customHeight="1" x14ac:dyDescent="0.2">
      <c r="A8" s="6">
        <v>6</v>
      </c>
      <c r="B8" s="8" t="s">
        <v>50</v>
      </c>
      <c r="C8" s="8" t="s">
        <v>51</v>
      </c>
      <c r="D8" s="8" t="s">
        <v>55</v>
      </c>
      <c r="E8" s="8" t="s">
        <v>26</v>
      </c>
      <c r="F8" s="8" t="s">
        <v>30</v>
      </c>
      <c r="G8" s="9" t="s">
        <v>110</v>
      </c>
      <c r="H8" s="8" t="s">
        <v>36</v>
      </c>
      <c r="I8" s="10">
        <v>33331</v>
      </c>
      <c r="J8" s="10">
        <v>43759</v>
      </c>
      <c r="K8" s="12">
        <v>650</v>
      </c>
      <c r="L8" s="11" t="s">
        <v>61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17.5" customHeight="1" x14ac:dyDescent="0.2">
      <c r="A9" s="6">
        <v>7</v>
      </c>
      <c r="B9" s="8" t="s">
        <v>52</v>
      </c>
      <c r="C9" s="8" t="s">
        <v>53</v>
      </c>
      <c r="D9" s="8" t="s">
        <v>34</v>
      </c>
      <c r="E9" s="8" t="s">
        <v>14</v>
      </c>
      <c r="F9" s="8" t="s">
        <v>29</v>
      </c>
      <c r="G9" s="9" t="s">
        <v>111</v>
      </c>
      <c r="H9" s="8" t="s">
        <v>36</v>
      </c>
      <c r="I9" s="10">
        <v>36497</v>
      </c>
      <c r="J9" s="10">
        <v>43759</v>
      </c>
      <c r="K9" s="12">
        <v>200</v>
      </c>
      <c r="L9" s="11" t="s">
        <v>58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</sheetData>
  <mergeCells count="1">
    <mergeCell ref="A1:L1"/>
  </mergeCells>
  <conditionalFormatting sqref="C3:C9">
    <cfRule type="expression" dxfId="3" priority="1">
      <formula>COUNTIF($C$4:$C$9,C3)&gt;1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Sheet1!$A$2:$A$9</xm:f>
          </x14:formula1>
          <xm:sqref>E3:E9</xm:sqref>
        </x14:dataValidation>
        <x14:dataValidation type="list" allowBlank="1" showInputMessage="1" showErrorMessage="1" xr:uid="{00000000-0002-0000-0000-000001000000}">
          <x14:formula1>
            <xm:f>Sheet1!$A$12:$A$15</xm:f>
          </x14:formula1>
          <xm:sqref>F3:F9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W12"/>
  <sheetViews>
    <sheetView topLeftCell="B1" zoomScale="85" zoomScaleNormal="85" zoomScalePageLayoutView="60" workbookViewId="0">
      <selection activeCell="F13" sqref="F13"/>
    </sheetView>
  </sheetViews>
  <sheetFormatPr baseColWidth="10" defaultColWidth="8.83203125" defaultRowHeight="15" x14ac:dyDescent="0.2"/>
  <cols>
    <col min="1" max="1" width="5.83203125"/>
    <col min="2" max="2" width="30.6640625" style="1"/>
    <col min="3" max="3" width="22.5" bestFit="1" customWidth="1"/>
    <col min="4" max="4" width="28.83203125" bestFit="1" customWidth="1"/>
    <col min="5" max="6" width="25.33203125" style="1"/>
    <col min="7" max="7" width="21.6640625"/>
    <col min="8" max="8" width="11"/>
    <col min="9" max="9" width="21.5" style="2"/>
    <col min="10" max="10" width="19.5" style="2"/>
    <col min="11" max="11" width="26.83203125"/>
    <col min="12" max="12" width="19.1640625" style="2"/>
    <col min="13" max="13" width="32.5" bestFit="1" customWidth="1"/>
    <col min="14" max="256" width="9.5"/>
    <col min="257" max="1025" width="11.5"/>
  </cols>
  <sheetData>
    <row r="1" spans="1:257" ht="19" x14ac:dyDescent="0.2">
      <c r="A1" s="18" t="s">
        <v>102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57" ht="48" x14ac:dyDescent="0.2">
      <c r="A2" s="7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3" t="s">
        <v>10</v>
      </c>
      <c r="L2" s="4" t="s">
        <v>12</v>
      </c>
      <c r="M2" s="3" t="s">
        <v>13</v>
      </c>
    </row>
    <row r="3" spans="1:257" ht="17.5" customHeight="1" x14ac:dyDescent="0.2">
      <c r="A3" s="6">
        <v>1</v>
      </c>
      <c r="B3" s="15" t="s">
        <v>63</v>
      </c>
      <c r="C3" s="8" t="s">
        <v>64</v>
      </c>
      <c r="D3" s="8" t="s">
        <v>34</v>
      </c>
      <c r="E3" s="8" t="s">
        <v>14</v>
      </c>
      <c r="F3" s="8" t="s">
        <v>29</v>
      </c>
      <c r="G3" s="9" t="s">
        <v>89</v>
      </c>
      <c r="H3" s="8" t="s">
        <v>36</v>
      </c>
      <c r="I3" s="10">
        <v>32801</v>
      </c>
      <c r="J3" s="10">
        <v>41582</v>
      </c>
      <c r="K3" s="12">
        <v>220</v>
      </c>
      <c r="L3" s="10">
        <v>43709</v>
      </c>
      <c r="M3" s="14" t="s">
        <v>90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2">
      <c r="A4" s="6">
        <v>2</v>
      </c>
      <c r="B4" s="15" t="s">
        <v>65</v>
      </c>
      <c r="C4" s="8" t="s">
        <v>66</v>
      </c>
      <c r="D4" s="8" t="s">
        <v>34</v>
      </c>
      <c r="E4" s="8" t="s">
        <v>14</v>
      </c>
      <c r="F4" s="8" t="s">
        <v>29</v>
      </c>
      <c r="G4" s="9" t="s">
        <v>91</v>
      </c>
      <c r="H4" s="8" t="s">
        <v>36</v>
      </c>
      <c r="I4" s="10">
        <v>33003</v>
      </c>
      <c r="J4" s="10">
        <v>43034</v>
      </c>
      <c r="K4" s="12">
        <v>220</v>
      </c>
      <c r="L4" s="10">
        <v>43739</v>
      </c>
      <c r="M4" s="16" t="s">
        <v>104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7.5" customHeight="1" x14ac:dyDescent="0.2">
      <c r="A5" s="6">
        <v>3</v>
      </c>
      <c r="B5" s="15" t="s">
        <v>67</v>
      </c>
      <c r="C5" s="8" t="s">
        <v>68</v>
      </c>
      <c r="D5" s="8" t="s">
        <v>83</v>
      </c>
      <c r="E5" s="8" t="s">
        <v>24</v>
      </c>
      <c r="F5" s="8" t="s">
        <v>29</v>
      </c>
      <c r="G5" s="9" t="s">
        <v>92</v>
      </c>
      <c r="H5" s="8" t="s">
        <v>36</v>
      </c>
      <c r="I5" s="10">
        <v>31568</v>
      </c>
      <c r="J5" s="10">
        <v>43516</v>
      </c>
      <c r="K5" s="12">
        <v>250</v>
      </c>
      <c r="L5" s="10">
        <v>43743</v>
      </c>
      <c r="M5" s="14" t="s">
        <v>38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7.5" customHeight="1" x14ac:dyDescent="0.2">
      <c r="A6" s="6">
        <v>4</v>
      </c>
      <c r="B6" s="15" t="s">
        <v>69</v>
      </c>
      <c r="C6" s="8" t="s">
        <v>70</v>
      </c>
      <c r="D6" s="8" t="s">
        <v>84</v>
      </c>
      <c r="E6" s="8" t="s">
        <v>87</v>
      </c>
      <c r="F6" s="8" t="s">
        <v>30</v>
      </c>
      <c r="G6" s="9" t="s">
        <v>113</v>
      </c>
      <c r="H6" s="8" t="s">
        <v>36</v>
      </c>
      <c r="I6" s="10">
        <v>32050</v>
      </c>
      <c r="J6" s="10">
        <v>40805</v>
      </c>
      <c r="K6" s="12">
        <v>689</v>
      </c>
      <c r="L6" s="10">
        <v>43748</v>
      </c>
      <c r="M6" s="14" t="s">
        <v>93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7.5" customHeight="1" x14ac:dyDescent="0.2">
      <c r="A7" s="6">
        <v>5</v>
      </c>
      <c r="B7" s="15" t="s">
        <v>71</v>
      </c>
      <c r="C7" s="8" t="s">
        <v>72</v>
      </c>
      <c r="D7" s="8" t="s">
        <v>34</v>
      </c>
      <c r="E7" s="8" t="s">
        <v>14</v>
      </c>
      <c r="F7" s="8" t="s">
        <v>29</v>
      </c>
      <c r="G7" s="9" t="s">
        <v>94</v>
      </c>
      <c r="H7" s="8" t="s">
        <v>36</v>
      </c>
      <c r="I7" s="10">
        <v>32996</v>
      </c>
      <c r="J7" s="10">
        <v>41764</v>
      </c>
      <c r="K7" s="12">
        <v>220</v>
      </c>
      <c r="L7" s="10">
        <v>43749</v>
      </c>
      <c r="M7" s="16" t="s">
        <v>104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7.5" customHeight="1" x14ac:dyDescent="0.2">
      <c r="A8" s="6">
        <v>6</v>
      </c>
      <c r="B8" s="15" t="s">
        <v>73</v>
      </c>
      <c r="C8" s="8" t="s">
        <v>74</v>
      </c>
      <c r="D8" s="8" t="s">
        <v>85</v>
      </c>
      <c r="E8" s="8" t="s">
        <v>26</v>
      </c>
      <c r="F8" s="8" t="s">
        <v>29</v>
      </c>
      <c r="G8" s="9" t="s">
        <v>112</v>
      </c>
      <c r="H8" s="8" t="s">
        <v>36</v>
      </c>
      <c r="I8" s="10">
        <v>34492</v>
      </c>
      <c r="J8" s="10">
        <v>42009</v>
      </c>
      <c r="K8" s="12">
        <v>191</v>
      </c>
      <c r="L8" s="10">
        <v>43751</v>
      </c>
      <c r="M8" s="14" t="s">
        <v>95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17.5" customHeight="1" x14ac:dyDescent="0.2">
      <c r="A9" s="6">
        <v>7</v>
      </c>
      <c r="B9" s="15" t="s">
        <v>75</v>
      </c>
      <c r="C9" s="8" t="s">
        <v>76</v>
      </c>
      <c r="D9" s="8" t="s">
        <v>54</v>
      </c>
      <c r="E9" s="8" t="s">
        <v>16</v>
      </c>
      <c r="F9" s="8" t="s">
        <v>30</v>
      </c>
      <c r="G9" s="9" t="s">
        <v>96</v>
      </c>
      <c r="H9" s="8" t="s">
        <v>36</v>
      </c>
      <c r="I9" s="10">
        <v>30759</v>
      </c>
      <c r="J9" s="10">
        <v>42709</v>
      </c>
      <c r="K9" s="12">
        <v>645</v>
      </c>
      <c r="L9" s="10">
        <v>43754</v>
      </c>
      <c r="M9" s="14" t="s">
        <v>37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7.5" customHeight="1" x14ac:dyDescent="0.2">
      <c r="A10" s="6">
        <v>8</v>
      </c>
      <c r="B10" s="15" t="s">
        <v>77</v>
      </c>
      <c r="C10" s="8" t="s">
        <v>78</v>
      </c>
      <c r="D10" s="8" t="s">
        <v>34</v>
      </c>
      <c r="E10" s="8" t="s">
        <v>14</v>
      </c>
      <c r="F10" s="8" t="s">
        <v>29</v>
      </c>
      <c r="G10" s="9" t="s">
        <v>97</v>
      </c>
      <c r="H10" s="8" t="s">
        <v>36</v>
      </c>
      <c r="I10" s="10">
        <v>35215</v>
      </c>
      <c r="J10" s="10">
        <v>43500</v>
      </c>
      <c r="K10" s="12">
        <v>220</v>
      </c>
      <c r="L10" s="10">
        <v>43757</v>
      </c>
      <c r="M10" s="14" t="s">
        <v>98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7.5" customHeight="1" x14ac:dyDescent="0.2">
      <c r="A11" s="6">
        <v>9</v>
      </c>
      <c r="B11" s="15" t="s">
        <v>79</v>
      </c>
      <c r="C11" s="8" t="s">
        <v>80</v>
      </c>
      <c r="D11" s="8" t="s">
        <v>86</v>
      </c>
      <c r="E11" s="8" t="s">
        <v>20</v>
      </c>
      <c r="F11" s="8" t="s">
        <v>30</v>
      </c>
      <c r="G11" s="9" t="s">
        <v>100</v>
      </c>
      <c r="H11" s="8" t="s">
        <v>36</v>
      </c>
      <c r="I11" s="10">
        <v>33558</v>
      </c>
      <c r="J11" s="10">
        <v>43678</v>
      </c>
      <c r="K11" s="12">
        <v>950</v>
      </c>
      <c r="L11" s="10">
        <v>43757</v>
      </c>
      <c r="M11" s="14" t="s">
        <v>99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17.5" customHeight="1" x14ac:dyDescent="0.2">
      <c r="A12" s="6">
        <v>10</v>
      </c>
      <c r="B12" s="15" t="s">
        <v>81</v>
      </c>
      <c r="C12" s="8" t="s">
        <v>82</v>
      </c>
      <c r="D12" s="8" t="s">
        <v>34</v>
      </c>
      <c r="E12" s="8" t="s">
        <v>14</v>
      </c>
      <c r="F12" s="8" t="s">
        <v>29</v>
      </c>
      <c r="G12" s="9" t="s">
        <v>101</v>
      </c>
      <c r="H12" s="8" t="s">
        <v>36</v>
      </c>
      <c r="I12" s="10">
        <v>34030</v>
      </c>
      <c r="J12" s="10">
        <v>41792</v>
      </c>
      <c r="K12" s="12">
        <v>220</v>
      </c>
      <c r="L12" s="10">
        <v>43764</v>
      </c>
      <c r="M12" s="16" t="s">
        <v>103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</sheetData>
  <mergeCells count="1">
    <mergeCell ref="A1:M1"/>
  </mergeCells>
  <conditionalFormatting sqref="B1:B2 B13:B1048576">
    <cfRule type="duplicateValues" dxfId="2" priority="3"/>
  </conditionalFormatting>
  <conditionalFormatting sqref="B3:B12">
    <cfRule type="duplicateValues" dxfId="1" priority="1"/>
  </conditionalFormatting>
  <conditionalFormatting sqref="C3:C12">
    <cfRule type="expression" dxfId="0" priority="30">
      <formula>COUNTIF($C$3:$C$12,C3)&gt;1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Sheet1!$A$12:$A$15</xm:f>
          </x14:formula1>
          <xm:sqref>F3:F12</xm:sqref>
        </x14:dataValidation>
        <x14:dataValidation type="list" allowBlank="1" showInputMessage="1" showErrorMessage="1" xr:uid="{00000000-0002-0000-0100-000001000000}">
          <x14:formula1>
            <xm:f>Sheet1!$A$2:$A$10</xm:f>
          </x14:formula1>
          <xm:sqref>E3:E12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2:B15"/>
  <sheetViews>
    <sheetView workbookViewId="0">
      <selection activeCell="B20" sqref="B20"/>
    </sheetView>
  </sheetViews>
  <sheetFormatPr baseColWidth="10" defaultColWidth="8.83203125" defaultRowHeight="15" x14ac:dyDescent="0.2"/>
  <cols>
    <col min="1" max="1" width="20.83203125" bestFit="1" customWidth="1"/>
    <col min="2" max="2" width="39.33203125" bestFit="1" customWidth="1"/>
  </cols>
  <sheetData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4" spans="1:2" x14ac:dyDescent="0.2">
      <c r="A4" t="s">
        <v>18</v>
      </c>
      <c r="B4" t="s">
        <v>19</v>
      </c>
    </row>
    <row r="5" spans="1:2" x14ac:dyDescent="0.2">
      <c r="A5" t="s">
        <v>20</v>
      </c>
      <c r="B5" t="s">
        <v>21</v>
      </c>
    </row>
    <row r="6" spans="1:2" x14ac:dyDescent="0.2">
      <c r="A6" t="s">
        <v>22</v>
      </c>
      <c r="B6" t="s">
        <v>23</v>
      </c>
    </row>
    <row r="7" spans="1:2" x14ac:dyDescent="0.2">
      <c r="A7" t="s">
        <v>24</v>
      </c>
      <c r="B7" t="s">
        <v>25</v>
      </c>
    </row>
    <row r="8" spans="1:2" x14ac:dyDescent="0.2">
      <c r="A8" t="s">
        <v>26</v>
      </c>
      <c r="B8" t="s">
        <v>26</v>
      </c>
    </row>
    <row r="9" spans="1:2" x14ac:dyDescent="0.2">
      <c r="A9" t="s">
        <v>27</v>
      </c>
      <c r="B9" t="s">
        <v>28</v>
      </c>
    </row>
    <row r="10" spans="1:2" x14ac:dyDescent="0.2">
      <c r="A10" t="s">
        <v>87</v>
      </c>
      <c r="B10" t="s">
        <v>88</v>
      </c>
    </row>
    <row r="12" spans="1:2" x14ac:dyDescent="0.2">
      <c r="A12" t="s">
        <v>29</v>
      </c>
      <c r="B12" t="s">
        <v>35</v>
      </c>
    </row>
    <row r="13" spans="1:2" x14ac:dyDescent="0.2">
      <c r="A13" t="s">
        <v>30</v>
      </c>
      <c r="B13" t="s">
        <v>56</v>
      </c>
    </row>
    <row r="14" spans="1:2" x14ac:dyDescent="0.2">
      <c r="A14" t="s">
        <v>31</v>
      </c>
      <c r="B14" t="s">
        <v>33</v>
      </c>
    </row>
    <row r="15" spans="1:2" x14ac:dyDescent="0.2">
      <c r="A15" t="s">
        <v>32</v>
      </c>
      <c r="B15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2019-11-08T10:36:53Z</dcterms:modified>
  <dc:language>en-US</dc:language>
</cp:coreProperties>
</file>